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366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886260EA12CC4DEDBA2A996074727AE3" descr="301e93a24124bde3b94fa086a914345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007735" y="10630535"/>
          <a:ext cx="7004685" cy="193484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<sst xmlns="http://schemas.openxmlformats.org/spreadsheetml/2006/main" count="88" uniqueCount="81">
  <si>
    <t>艺术设计学院综合素质评价表（上限100分）</t>
  </si>
  <si>
    <t>班级</t>
  </si>
  <si>
    <t>设计256</t>
  </si>
  <si>
    <t>姓名</t>
  </si>
  <si>
    <t>王沈忱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</si>
  <si>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</si>
  <si>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</si>
  <si>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</si>
  <si>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</si>
  <si>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</si>
  <si>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</si>
  <si>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</si>
  <si>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</si>
  <si>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</si>
  <si>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</si>
  <si>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</si>
  <si>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</si>
  <si>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</si>
  <si>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</si>
  <si>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</si>
  <si>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</si>
  <si>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</si>
  <si>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</si>
  <si>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</si>
  <si>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校就业助理团干事</t>
  </si>
  <si>
    <t>北京大学生围棋联盟宣传部干事</t>
  </si>
  <si>
    <t>系统查不到</t>
  </si>
  <si>
    <t>校国旗护卫队成员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</si>
  <si>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</si>
  <si>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</si>
  <si>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</si>
  <si>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</si>
  <si>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</si>
  <si>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“青创北京”2026年“挑战杯”首都大学生创业计划竞赛</t>
  </si>
  <si>
    <t>缺少指导教师签名及作品</t>
  </si>
  <si>
    <t>3.2.2《全国普通高校大学生竞赛排行榜》内竞赛、
学校认定的高水平竞赛</t>
  </si>
  <si>
    <t>第三届北京林业大学“勉励杯”大学生创新创业大赛</t>
  </si>
  <si>
    <t>自附证明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</si>
  <si>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</si>
  <si>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</si>
  <si>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</si>
  <si>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</si>
  <si>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</si>
  <si>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</si>
  <si>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</si>
  <si>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</si>
  <si>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</si>
  <si>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</si>
  <si>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</si>
  <si>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</si>
  <si>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</si>
  <si>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</si>
  <si>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综素-25-26艺术设计学院-五月的花海合唱26.5.1</t>
  </si>
  <si>
    <t>综素-25-26年度艺术设计学院四六级打卡活动26.5.3</t>
  </si>
  <si>
    <t>综素-25-26北京林业大学校就业咨询周活动25.9.24</t>
  </si>
  <si>
    <t>无此加分项</t>
  </si>
  <si>
    <t>C类</t>
  </si>
  <si>
    <t>4.3学校阳光长跑获奖</t>
  </si>
  <si>
    <t>4.4学校体质测试合格</t>
  </si>
  <si>
    <t>合格</t>
  </si>
  <si>
    <t>体育类总分</t>
  </si>
  <si>
    <t>五、美育部分
 (上限15分)</t>
  </si>
  <si>
    <t>5.1文艺类竞赛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</si>
  <si>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</si>
  <si>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</si>
  <si>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</si>
  <si>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</si>
  <si>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</si>
  <si>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</si>
  <si>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79小时</t>
  </si>
  <si>
    <t>证明材料不合格</t>
  </si>
  <si>
    <t>本学年二课堂次数</t>
  </si>
  <si>
    <t>14次</t>
  </si>
  <si>
    <t>本学年二课堂13次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</si>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</sst>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6"/>
  <sheetViews>
    <sheetView showGridLines="0" tabSelected="1" view="pageBreakPreview" zoomScale="118" zoomScaleNormal="145" topLeftCell="A30" workbookViewId="0">
      <selection activeCell="I38" sqref="I38"/>
    </sheetView>
  </sheetViews>
  <sheetFormatPr defaultColWidth="8.66964285714286" defaultRowHeight="18" customHeight="1"/>
  <cols>
    <col min="1" max="1" width="10.5" style="1" customWidth="1"/>
    <col min="2" max="2" width="15.1696428571429" style="1" customWidth="1"/>
    <col min="3" max="3" width="23.8303571428571" style="1" customWidth="1"/>
    <col min="4" max="4" width="22.1696428571429" style="4" customWidth="1"/>
    <col min="5" max="5" width="6.83035714285714" style="5" customWidth="1"/>
    <col min="6" max="8" width="6.66964285714286" style="5" customWidth="1"/>
    <col min="9" max="9" width="14.5" style="1" customWidth="1"/>
    <col min="10" max="252" width="8.66964285714286" style="1" customWidth="1"/>
  </cols>
  <sheetData>
    <row r="1" ht="21.1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7.6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251401606</v>
      </c>
      <c r="G2" s="13" t="s">
        <v>6</v>
      </c>
      <c r="H2" s="13" t="s">
        <v>7</v>
      </c>
      <c r="I2" s="15">
        <v>21025</v>
      </c>
    </row>
    <row r="3" ht="36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/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7.6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7.6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7.6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2</v>
      </c>
      <c r="F10" s="41"/>
      <c r="G10" s="42">
        <v>1.2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7.6" spans="1:252">
      <c r="A11" s="29"/>
      <c r="B11" s="12"/>
      <c r="C11" s="49"/>
      <c r="D11" s="39" t="s">
        <v>25</v>
      </c>
      <c r="E11" s="40">
        <v>1.5</v>
      </c>
      <c r="F11" s="41"/>
      <c r="G11" s="42">
        <v>0</v>
      </c>
      <c r="H11" s="43"/>
      <c r="I11" s="44" t="s">
        <v>26</v>
      </c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7.6" spans="1:252">
      <c r="A12" s="29"/>
      <c r="B12" s="30"/>
      <c r="C12" s="50"/>
      <c r="D12" s="39" t="s">
        <v>27</v>
      </c>
      <c r="E12" s="40">
        <v>1.5</v>
      </c>
      <c r="F12" s="41"/>
      <c r="G12" s="42">
        <v>0</v>
      </c>
      <c r="H12" s="43"/>
      <c r="I12" s="44" t="s">
        <v>26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7.6" spans="1:252">
      <c r="A13" s="29"/>
      <c r="B13" s="51" t="s">
        <v>28</v>
      </c>
      <c r="C13" s="52"/>
      <c r="D13" s="53"/>
      <c r="E13" s="40">
        <v>5</v>
      </c>
      <c r="F13" s="41"/>
      <c r="G13" s="42">
        <v>1.2</v>
      </c>
      <c r="H13" s="43"/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8" spans="1:252">
      <c r="A15" s="56" t="s">
        <v>29</v>
      </c>
      <c r="B15" s="38" t="s">
        <v>30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24" spans="1:252">
      <c r="A16" s="59"/>
      <c r="B16" s="38" t="s">
        <v>31</v>
      </c>
      <c r="C16" s="20" t="s">
        <v>32</v>
      </c>
      <c r="D16" s="39" t="s">
        <v>33</v>
      </c>
      <c r="E16" s="58">
        <v>3.7</v>
      </c>
      <c r="F16" s="41"/>
      <c r="G16" s="42">
        <v>0</v>
      </c>
      <c r="H16" s="43"/>
      <c r="I16" s="44" t="s">
        <v>34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36" spans="1:252">
      <c r="A17" s="59"/>
      <c r="B17" s="60"/>
      <c r="C17" s="20" t="s">
        <v>35</v>
      </c>
      <c r="D17" s="39" t="s">
        <v>36</v>
      </c>
      <c r="E17" s="58">
        <v>2</v>
      </c>
      <c r="F17" s="41"/>
      <c r="G17" s="42">
        <v>0</v>
      </c>
      <c r="H17" s="43"/>
      <c r="I17" s="61" t="s">
        <v>37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36" spans="1:252">
      <c r="A18" s="59"/>
      <c r="B18" s="60"/>
      <c r="C18" s="31" t="s">
        <v>38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24" spans="1:252">
      <c r="A19" s="59"/>
      <c r="B19" s="60"/>
      <c r="C19" s="20" t="s">
        <v>39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7.6" spans="1:252">
      <c r="A20" s="59"/>
      <c r="B20" s="47" t="s">
        <v>40</v>
      </c>
      <c r="C20" s="62" t="s">
        <v>41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7.6" spans="1:252">
      <c r="A21" s="59"/>
      <c r="B21" s="12"/>
      <c r="C21" s="62" t="s">
        <v>42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7.6" spans="1:252">
      <c r="A22" s="59"/>
      <c r="B22" s="12"/>
      <c r="C22" s="68" t="s">
        <v>43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7.6" spans="1:252">
      <c r="A23" s="59"/>
      <c r="B23" s="12"/>
      <c r="C23" s="69" t="s">
        <v>44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7.6" spans="1:252">
      <c r="A24" s="59"/>
      <c r="B24" s="30"/>
      <c r="C24" s="69" t="s">
        <v>45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46</v>
      </c>
      <c r="C25" s="71"/>
      <c r="D25" s="72"/>
      <c r="E25" s="58">
        <v>5.7</v>
      </c>
      <c r="F25" s="41"/>
      <c r="G25" s="42">
        <v>0</v>
      </c>
      <c r="H25" s="43"/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7.6" spans="1:252">
      <c r="A27" s="56" t="s">
        <v>47</v>
      </c>
      <c r="B27" s="47" t="s">
        <v>48</v>
      </c>
      <c r="C27" s="57"/>
      <c r="D27" s="39"/>
      <c r="E27" s="58"/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7.6" spans="1:252">
      <c r="A28" s="59"/>
      <c r="B28" s="47" t="s">
        <v>49</v>
      </c>
      <c r="C28" s="75" t="s">
        <v>50</v>
      </c>
      <c r="D28" s="62"/>
      <c r="E28" s="58"/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24" spans="1:252">
      <c r="A29" s="59"/>
      <c r="B29" s="12"/>
      <c r="C29" s="75" t="s">
        <v>51</v>
      </c>
      <c r="D29" s="62" t="s">
        <v>52</v>
      </c>
      <c r="E29" s="58">
        <v>0.5</v>
      </c>
      <c r="F29" s="41"/>
      <c r="G29" s="42">
        <v>0.5</v>
      </c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24" spans="1:252">
      <c r="A30" s="59"/>
      <c r="B30" s="12"/>
      <c r="C30" s="75" t="s">
        <v>51</v>
      </c>
      <c r="D30" s="39" t="s">
        <v>53</v>
      </c>
      <c r="E30" s="58">
        <v>0.5</v>
      </c>
      <c r="F30" s="41"/>
      <c r="G30" s="42">
        <v>0</v>
      </c>
      <c r="H30" s="43"/>
      <c r="I30" s="61" t="s">
        <v>26</v>
      </c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24" spans="1:252">
      <c r="A31" s="59"/>
      <c r="B31" s="12"/>
      <c r="C31" s="75" t="s">
        <v>51</v>
      </c>
      <c r="D31" s="39" t="s">
        <v>54</v>
      </c>
      <c r="E31" s="58">
        <v>1</v>
      </c>
      <c r="F31" s="41"/>
      <c r="G31" s="42">
        <v>0</v>
      </c>
      <c r="H31" s="43"/>
      <c r="I31" s="61" t="s">
        <v>55</v>
      </c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7.6" spans="1:252">
      <c r="A32" s="59"/>
      <c r="B32" s="30"/>
      <c r="C32" s="75" t="s">
        <v>56</v>
      </c>
      <c r="D32" s="39"/>
      <c r="E32" s="58"/>
      <c r="F32" s="41"/>
      <c r="G32" s="42"/>
      <c r="H32" s="43"/>
      <c r="I32" s="61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28" spans="1:252">
      <c r="A33" s="59"/>
      <c r="B33" s="47" t="s">
        <v>57</v>
      </c>
      <c r="C33" s="57"/>
      <c r="D33" s="39"/>
      <c r="E33" s="58"/>
      <c r="F33" s="41"/>
      <c r="G33" s="42"/>
      <c r="H33" s="43"/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s="3" customFormat="1" ht="28" spans="1:252">
      <c r="A34" s="59"/>
      <c r="B34" s="47" t="s">
        <v>58</v>
      </c>
      <c r="C34" s="57"/>
      <c r="D34" s="39" t="s">
        <v>59</v>
      </c>
      <c r="E34" s="58">
        <v>0.5</v>
      </c>
      <c r="F34" s="41"/>
      <c r="G34" s="42">
        <v>0.5</v>
      </c>
      <c r="H34" s="43"/>
      <c r="I34" s="67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  <c r="DE34" s="45"/>
      <c r="DF34" s="45"/>
      <c r="DG34" s="45"/>
      <c r="DH34" s="45"/>
      <c r="DI34" s="45"/>
      <c r="DJ34" s="45"/>
      <c r="DK34" s="45"/>
      <c r="DL34" s="45"/>
      <c r="DM34" s="45"/>
      <c r="DN34" s="45"/>
      <c r="DO34" s="45"/>
      <c r="DP34" s="45"/>
      <c r="DQ34" s="45"/>
      <c r="DR34" s="45"/>
      <c r="DS34" s="45"/>
      <c r="DT34" s="45"/>
      <c r="DU34" s="45"/>
      <c r="DV34" s="45"/>
      <c r="DW34" s="45"/>
      <c r="DX34" s="45"/>
      <c r="DY34" s="45"/>
      <c r="DZ34" s="45"/>
      <c r="EA34" s="45"/>
      <c r="EB34" s="45"/>
      <c r="EC34" s="45"/>
      <c r="ED34" s="45"/>
      <c r="EE34" s="45"/>
      <c r="EF34" s="45"/>
      <c r="EG34" s="45"/>
      <c r="EH34" s="45"/>
      <c r="EI34" s="45"/>
      <c r="EJ34" s="45"/>
      <c r="EK34" s="45"/>
      <c r="EL34" s="45"/>
      <c r="EM34" s="45"/>
      <c r="EN34" s="45"/>
      <c r="EO34" s="45"/>
      <c r="EP34" s="45"/>
      <c r="EQ34" s="45"/>
      <c r="ER34" s="45"/>
      <c r="ES34" s="45"/>
      <c r="ET34" s="45"/>
      <c r="EU34" s="45"/>
      <c r="EV34" s="45"/>
      <c r="EW34" s="45"/>
      <c r="EX34" s="45"/>
      <c r="EY34" s="45"/>
      <c r="EZ34" s="45"/>
      <c r="FA34" s="45"/>
      <c r="FB34" s="45"/>
      <c r="FC34" s="45"/>
      <c r="FD34" s="45"/>
      <c r="FE34" s="45"/>
      <c r="FF34" s="45"/>
      <c r="FG34" s="45"/>
      <c r="FH34" s="45"/>
      <c r="FI34" s="45"/>
      <c r="FJ34" s="45"/>
      <c r="FK34" s="45"/>
      <c r="FL34" s="45"/>
      <c r="FM34" s="45"/>
      <c r="FN34" s="45"/>
      <c r="FO34" s="45"/>
      <c r="FP34" s="45"/>
      <c r="FQ34" s="45"/>
      <c r="FR34" s="45"/>
      <c r="FS34" s="45"/>
      <c r="FT34" s="45"/>
      <c r="FU34" s="45"/>
      <c r="FV34" s="45"/>
      <c r="FW34" s="45"/>
      <c r="FX34" s="45"/>
      <c r="FY34" s="45"/>
      <c r="FZ34" s="45"/>
      <c r="GA34" s="45"/>
      <c r="GB34" s="45"/>
      <c r="GC34" s="45"/>
      <c r="GD34" s="45"/>
      <c r="GE34" s="45"/>
      <c r="GF34" s="45"/>
      <c r="GG34" s="45"/>
      <c r="GH34" s="45"/>
      <c r="GI34" s="45"/>
      <c r="GJ34" s="45"/>
      <c r="GK34" s="45"/>
      <c r="GL34" s="45"/>
      <c r="GM34" s="45"/>
      <c r="GN34" s="45"/>
      <c r="GO34" s="45"/>
      <c r="GP34" s="45"/>
      <c r="GQ34" s="45"/>
      <c r="GR34" s="45"/>
      <c r="GS34" s="45"/>
      <c r="GT34" s="45"/>
      <c r="GU34" s="45"/>
      <c r="GV34" s="45"/>
      <c r="GW34" s="45"/>
      <c r="GX34" s="45"/>
      <c r="GY34" s="45"/>
      <c r="GZ34" s="45"/>
      <c r="HA34" s="45"/>
      <c r="HB34" s="45"/>
      <c r="HC34" s="45"/>
      <c r="HD34" s="45"/>
      <c r="HE34" s="45"/>
      <c r="HF34" s="45"/>
      <c r="HG34" s="45"/>
      <c r="HH34" s="45"/>
      <c r="HI34" s="45"/>
      <c r="HJ34" s="45"/>
      <c r="HK34" s="45"/>
      <c r="HL34" s="45"/>
      <c r="HM34" s="45"/>
      <c r="HN34" s="45"/>
      <c r="HO34" s="45"/>
      <c r="HP34" s="45"/>
      <c r="HQ34" s="45"/>
      <c r="HR34" s="45"/>
      <c r="HS34" s="45"/>
      <c r="HT34" s="45"/>
      <c r="HU34" s="45"/>
      <c r="HV34" s="45"/>
      <c r="HW34" s="45"/>
      <c r="HX34" s="45"/>
      <c r="HY34" s="45"/>
      <c r="HZ34" s="45"/>
      <c r="IA34" s="45"/>
      <c r="IB34" s="45"/>
      <c r="IC34" s="45"/>
      <c r="ID34" s="45"/>
      <c r="IE34" s="45"/>
      <c r="IF34" s="45"/>
      <c r="IG34" s="45"/>
      <c r="IH34" s="45"/>
      <c r="II34" s="45"/>
      <c r="IJ34" s="45"/>
      <c r="IK34" s="45"/>
      <c r="IL34" s="45"/>
      <c r="IM34" s="45"/>
      <c r="IN34" s="45"/>
      <c r="IO34" s="45"/>
      <c r="IP34" s="45"/>
      <c r="IQ34" s="45"/>
      <c r="IR34" s="45"/>
    </row>
    <row r="35" ht="17.6" spans="1:252">
      <c r="A35" s="59"/>
      <c r="B35" s="70" t="s">
        <v>60</v>
      </c>
      <c r="C35" s="71"/>
      <c r="D35" s="72"/>
      <c r="E35" s="58">
        <v>2.5</v>
      </c>
      <c r="F35" s="41"/>
      <c r="G35" s="42">
        <v>0.5</v>
      </c>
      <c r="H35" s="43"/>
      <c r="I35" s="44"/>
    </row>
    <row r="36" ht="5" customHeight="1" spans="1:252">
      <c r="A36" s="73"/>
      <c r="B36" s="74"/>
      <c r="C36" s="74"/>
      <c r="D36" s="74"/>
      <c r="E36" s="74"/>
      <c r="F36" s="74"/>
      <c r="G36" s="74"/>
      <c r="H36" s="74"/>
      <c r="I36" s="76"/>
    </row>
    <row r="37" ht="17.6" spans="1:252">
      <c r="A37" s="77" t="s">
        <v>61</v>
      </c>
      <c r="B37" s="38" t="s">
        <v>62</v>
      </c>
      <c r="C37" s="57"/>
      <c r="D37" s="39"/>
      <c r="E37" s="58"/>
      <c r="F37" s="41"/>
      <c r="G37" s="42"/>
      <c r="H37" s="43"/>
      <c r="I37" s="44"/>
    </row>
    <row r="38" ht="17.6" spans="1:252">
      <c r="A38" s="78"/>
      <c r="B38" s="38" t="s">
        <v>63</v>
      </c>
      <c r="C38" s="20" t="s">
        <v>50</v>
      </c>
      <c r="D38" s="39"/>
      <c r="E38" s="58"/>
      <c r="F38" s="41"/>
      <c r="G38" s="42"/>
      <c r="H38" s="43"/>
      <c r="I38" s="44"/>
    </row>
    <row r="39" ht="17.6" spans="1:252">
      <c r="A39" s="78"/>
      <c r="B39" s="38"/>
      <c r="C39" s="20" t="s">
        <v>51</v>
      </c>
      <c r="D39" s="39"/>
      <c r="E39" s="58"/>
      <c r="F39" s="41"/>
      <c r="G39" s="42"/>
      <c r="H39" s="43"/>
      <c r="I39" s="44"/>
    </row>
    <row r="40" ht="17.6" spans="1:252">
      <c r="A40" s="78"/>
      <c r="B40" s="60"/>
      <c r="C40" s="20" t="s">
        <v>56</v>
      </c>
      <c r="D40" s="39"/>
      <c r="E40" s="58"/>
      <c r="F40" s="41"/>
      <c r="G40" s="42"/>
      <c r="H40" s="43"/>
      <c r="I40" s="44"/>
    </row>
    <row r="41" ht="17.6" spans="1:252">
      <c r="A41" s="79"/>
      <c r="B41" s="70" t="s">
        <v>64</v>
      </c>
      <c r="C41" s="71"/>
      <c r="D41" s="72"/>
      <c r="E41" s="58"/>
      <c r="F41" s="41"/>
      <c r="G41" s="42"/>
      <c r="H41" s="43"/>
      <c r="I41" s="44"/>
    </row>
    <row r="42" ht="5" customHeight="1" spans="1:252">
      <c r="A42" s="80"/>
      <c r="B42" s="28"/>
      <c r="C42" s="28"/>
      <c r="D42" s="28"/>
      <c r="E42" s="28"/>
      <c r="F42" s="28"/>
      <c r="G42" s="28"/>
      <c r="H42" s="28"/>
      <c r="I42" s="28"/>
    </row>
    <row r="43" ht="17.6" spans="1:252">
      <c r="A43" s="77" t="s">
        <v>65</v>
      </c>
      <c r="B43" s="47" t="s">
        <v>66</v>
      </c>
      <c r="C43" s="20" t="s">
        <v>67</v>
      </c>
      <c r="D43" s="39"/>
      <c r="E43" s="58"/>
      <c r="F43" s="41"/>
      <c r="G43" s="42"/>
      <c r="H43" s="43"/>
      <c r="I43" s="44"/>
    </row>
    <row r="44" ht="17.6" spans="1:252">
      <c r="A44" s="78"/>
      <c r="B44" s="12"/>
      <c r="C44" s="20" t="s">
        <v>68</v>
      </c>
      <c r="D44" s="39" t="s">
        <v>69</v>
      </c>
      <c r="E44" s="58">
        <v>3</v>
      </c>
      <c r="F44" s="41"/>
      <c r="G44" s="42">
        <v>0</v>
      </c>
      <c r="H44" s="43"/>
      <c r="I44" s="44" t="s">
        <v>70</v>
      </c>
    </row>
    <row r="45" spans="1:252">
      <c r="A45" s="78"/>
      <c r="B45" s="12"/>
      <c r="C45" s="20" t="s">
        <v>71</v>
      </c>
      <c r="D45" s="39" t="s">
        <v>72</v>
      </c>
      <c r="E45" s="58">
        <v>2.5</v>
      </c>
      <c r="F45" s="41"/>
      <c r="G45" s="42">
        <v>2</v>
      </c>
      <c r="H45" s="43"/>
      <c r="I45" s="44" t="s">
        <v>73</v>
      </c>
    </row>
    <row r="46" ht="15" customHeight="1" spans="1:252">
      <c r="A46" s="78"/>
      <c r="B46" s="12"/>
      <c r="C46" s="20" t="s">
        <v>74</v>
      </c>
      <c r="D46" s="39"/>
      <c r="E46" s="58"/>
      <c r="F46" s="41"/>
      <c r="G46" s="42"/>
      <c r="H46" s="43"/>
      <c r="I46" s="44"/>
    </row>
    <row r="47" ht="17.6" spans="1:252">
      <c r="A47" s="78"/>
      <c r="B47" s="30"/>
      <c r="C47" s="20" t="s">
        <v>75</v>
      </c>
      <c r="D47" s="39"/>
      <c r="E47" s="58"/>
      <c r="F47" s="41"/>
      <c r="G47" s="42"/>
      <c r="H47" s="43"/>
      <c r="I47" s="44"/>
    </row>
    <row r="48" ht="17.6" spans="1:252">
      <c r="A48" s="78"/>
      <c r="B48" s="47" t="s">
        <v>76</v>
      </c>
      <c r="C48" s="81"/>
      <c r="D48" s="82"/>
      <c r="E48" s="58"/>
      <c r="F48" s="41"/>
      <c r="G48" s="42"/>
      <c r="H48" s="43"/>
      <c r="I48" s="44"/>
    </row>
    <row r="49" ht="17.6" spans="1:9">
      <c r="A49" s="83"/>
      <c r="B49" s="70" t="s">
        <v>77</v>
      </c>
      <c r="C49" s="71"/>
      <c r="D49" s="72"/>
      <c r="E49" s="84">
        <v>5.5</v>
      </c>
      <c r="F49" s="85"/>
      <c r="G49" s="86">
        <v>2</v>
      </c>
      <c r="H49" s="87"/>
      <c r="I49" s="88"/>
    </row>
    <row r="50" ht="5" customHeight="1" spans="1:9">
      <c r="A50" s="89"/>
      <c r="B50" s="90"/>
      <c r="C50" s="90"/>
      <c r="D50" s="90"/>
      <c r="E50" s="90"/>
      <c r="F50" s="90"/>
      <c r="G50" s="90"/>
      <c r="H50" s="90"/>
      <c r="I50" s="91"/>
    </row>
    <row r="51" ht="18.35" spans="1:9">
      <c r="A51" s="92" t="s">
        <v>78</v>
      </c>
      <c r="B51" s="93"/>
      <c r="C51" s="57"/>
      <c r="D51" s="94"/>
      <c r="E51" s="95"/>
      <c r="F51" s="96"/>
      <c r="G51" s="97"/>
      <c r="H51" s="98"/>
      <c r="I51" s="99"/>
    </row>
    <row r="52" ht="17.6" spans="1:9">
      <c r="A52" s="100" t="s">
        <v>79</v>
      </c>
      <c r="B52" s="101"/>
      <c r="C52" s="101"/>
      <c r="D52" s="102"/>
      <c r="E52" s="58">
        <v>38.7</v>
      </c>
      <c r="F52" s="41">
        <v>0</v>
      </c>
      <c r="G52" s="42">
        <v>22.5</v>
      </c>
      <c r="H52" s="43"/>
      <c r="I52" s="43"/>
    </row>
    <row r="53" ht="17.6" spans="1:9">
      <c r="A53" s="25" t="s">
        <v>80</v>
      </c>
      <c r="B53" s="103"/>
      <c r="C53" s="103"/>
      <c r="D53" s="26"/>
      <c r="E53" s="104" t="str">
        <f>_xlfn.DISPIMG("ID_886260EA12CC4DEDBA2A996074727AE3",1)</f>
        <v>=DISPIMG("ID_886260EA12CC4DEDBA2A996074727AE3",1)</v>
      </c>
      <c r="F53" s="104"/>
      <c r="G53" s="104"/>
      <c r="H53" s="104"/>
      <c r="I53" s="104"/>
    </row>
    <row r="54" ht="17.6"/>
    <row r="55" ht="17.6"/>
    <row r="56" ht="17.6"/>
    <row r="57" ht="17.6"/>
    <row r="58" ht="17.6"/>
    <row r="59" ht="17.6"/>
    <row r="60" ht="17.6"/>
    <row r="61" ht="17.6"/>
    <row r="62" ht="17.6"/>
    <row r="63" ht="17.6"/>
    <row r="64" ht="17.6"/>
    <row r="65" ht="17.6"/>
    <row r="66" ht="17.6"/>
    <row r="67" ht="17.6"/>
    <row r="68" ht="17.6"/>
    <row r="69" ht="20.5" customHeight="1"/>
    <row r="70" ht="17.6"/>
    <row r="71" ht="17.6"/>
    <row r="72" ht="17.6"/>
    <row r="73" ht="17.6"/>
    <row r="74" ht="16.25" customHeight="1"/>
    <row r="76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5:D35"/>
    <mergeCell ref="A36:I36"/>
    <mergeCell ref="B41:D41"/>
    <mergeCell ref="A42:I42"/>
    <mergeCell ref="B49:D49"/>
    <mergeCell ref="A50:I50"/>
    <mergeCell ref="A51:B51"/>
    <mergeCell ref="A52:D52"/>
    <mergeCell ref="A53:D53"/>
    <mergeCell ref="E53:I53"/>
    <mergeCell ref="A7:A13"/>
    <mergeCell ref="A15:A25"/>
    <mergeCell ref="A27:A35"/>
    <mergeCell ref="A37:A41"/>
    <mergeCell ref="A43:A48"/>
    <mergeCell ref="B7:B9"/>
    <mergeCell ref="B10:B12"/>
    <mergeCell ref="B16:B19"/>
    <mergeCell ref="B20:B24"/>
    <mergeCell ref="B28:B32"/>
    <mergeCell ref="B38:B40"/>
    <mergeCell ref="B43:B47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9  3丨4</cp:lastModifiedBy>
  <dcterms:created xsi:type="dcterms:W3CDTF">2016-09-22T11:08:00Z</dcterms:created>
  <cp:lastPrinted>2019-06-11T08:17:00Z</cp:lastPrinted>
  <dcterms:modified xsi:type="dcterms:W3CDTF">2026-07-22T17:18:41Z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2052-12.1.26035.26035</vt:lpwstr>
  </property>
  <property fmtid="{D5CDD505-2E9C-101B-9397-08002B2CF9AE}" pid="3" name="ICV">
    <vt:lpwstr>4EAFC991D5FA42D5A79496D8A2825473_13</vt:lpwstr>
  </property>
  <property fmtid="{D5CDD505-2E9C-101B-9397-08002B2CF9AE}" pid="4" name="CalculationRule">
    <vt:i4>0</vt:i4>
  </property>
</Properties>
</file>